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752" activeTab="0"/>
  </bookViews>
  <sheets>
    <sheet name="Monthly Income and Spending" sheetId="1" r:id="rId1"/>
  </sheets>
  <definedNames/>
  <calcPr fullCalcOnLoad="1"/>
</workbook>
</file>

<file path=xl/sharedStrings.xml><?xml version="1.0" encoding="utf-8"?>
<sst xmlns="http://schemas.openxmlformats.org/spreadsheetml/2006/main" count="137" uniqueCount="69">
  <si>
    <t>Council tax</t>
  </si>
  <si>
    <t>Service charge</t>
  </si>
  <si>
    <t>Laundry/dry cleaning</t>
  </si>
  <si>
    <t>Hobbies/clubs/sports</t>
  </si>
  <si>
    <t>Salary paid after tax &amp; other deductions</t>
  </si>
  <si>
    <t>Life/health insurance</t>
  </si>
  <si>
    <t>Cleaning (car/windows/house)</t>
  </si>
  <si>
    <t>Trips to visit family</t>
  </si>
  <si>
    <t>Holidays</t>
  </si>
  <si>
    <t>Cards/gifts (including Xmas)</t>
  </si>
  <si>
    <t>One-off goods (e.g. electrical items)</t>
  </si>
  <si>
    <t>Child/school expenses</t>
  </si>
  <si>
    <t>Maintenance payments</t>
  </si>
  <si>
    <t>House buildings/contents insurance</t>
  </si>
  <si>
    <t>Unallocated cash spending</t>
  </si>
  <si>
    <t>Lunch at work/snacks</t>
  </si>
  <si>
    <t>Eating out/entertainment/drinking</t>
  </si>
  <si>
    <t>TV licence/rental/Cable or Sky TV</t>
  </si>
  <si>
    <t>Furniture/home improvements</t>
  </si>
  <si>
    <t>Landline telephone/internet/mobile phone</t>
  </si>
  <si>
    <t xml:space="preserve">Income </t>
  </si>
  <si>
    <t>Charity</t>
  </si>
  <si>
    <t xml:space="preserve"> £ </t>
  </si>
  <si>
    <t>Child benefit/tax credits/state benefits</t>
  </si>
  <si>
    <t>Interest/investment income</t>
  </si>
  <si>
    <t>Rental income</t>
  </si>
  <si>
    <t>Direct Debit/Standing Orders</t>
  </si>
  <si>
    <t>Water/gas/electricity</t>
  </si>
  <si>
    <t>Car insurance</t>
  </si>
  <si>
    <t>Travel insurance</t>
  </si>
  <si>
    <t>Pet insurance</t>
  </si>
  <si>
    <t>Childminding/nursery/school fees</t>
  </si>
  <si>
    <t>Pension conts (if not deducted from pay)</t>
  </si>
  <si>
    <t>Regular savings/investments</t>
  </si>
  <si>
    <t>Bank charges</t>
  </si>
  <si>
    <t>Food/household expenses/toiletries</t>
  </si>
  <si>
    <t>Cigarettes</t>
  </si>
  <si>
    <t>Petrol</t>
  </si>
  <si>
    <t>Vets bills</t>
  </si>
  <si>
    <t>CDs/books/magazines/newspapers</t>
  </si>
  <si>
    <t>Coaching/counselling</t>
  </si>
  <si>
    <t>Occasional Spending</t>
  </si>
  <si>
    <t>Car tax/service/repairs/MOT</t>
  </si>
  <si>
    <t>Dental/eye care</t>
  </si>
  <si>
    <t xml:space="preserve">Total Income </t>
  </si>
  <si>
    <t>Total Direct Debits/Standing Orders (1)</t>
  </si>
  <si>
    <t>Total Occasional Spending (3)</t>
  </si>
  <si>
    <t>Monthly Income</t>
  </si>
  <si>
    <t>Total Variable Costs (2)</t>
  </si>
  <si>
    <t>Monthly Spending</t>
  </si>
  <si>
    <t>The totals are summarised in the table below:</t>
  </si>
  <si>
    <t xml:space="preserve">Totals </t>
  </si>
  <si>
    <t>Mortgage/rent</t>
  </si>
  <si>
    <t>Loan repayments (loans/hp)</t>
  </si>
  <si>
    <t>Credit repayments (store /credit cards)</t>
  </si>
  <si>
    <t xml:space="preserve"> Monthly Equivalent</t>
  </si>
  <si>
    <t>Total Income (1)</t>
  </si>
  <si>
    <t>Other</t>
  </si>
  <si>
    <t>Total Direct Debits/Standing Orders (2)</t>
  </si>
  <si>
    <t>Variable Day-to-Day Costs</t>
  </si>
  <si>
    <t>Total Variable Day-to-Day Costs (3)</t>
  </si>
  <si>
    <t>Cosmetics</t>
  </si>
  <si>
    <t>Travel expenses (including taxis)</t>
  </si>
  <si>
    <t>Classes/pocket money for the children</t>
  </si>
  <si>
    <t>Hair-/nail-care/beauty treatments/massage</t>
  </si>
  <si>
    <t>Clothing &amp; accessories</t>
  </si>
  <si>
    <t>Disposable Income = Monthly Income minus Spending</t>
  </si>
  <si>
    <t>Wise Monkey Financial Coaching © 2009</t>
  </si>
  <si>
    <t xml:space="preserve">            Your Sheconomics Monthly Spending plan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</si>
</sst>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">
    <font>
      <sz val="10"/>
      <name val="Arial"/>
      <family val="0"/>
    </font>
    <font>
      <b/>
      <sz val="8"/>
      <color indexed="9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7" fontId="1" fillId="2" borderId="1" applyBorder="0">
      <alignment horizontal="left" vertical="center" indent="1"/>
      <protection/>
    </xf>
    <xf numFmtId="0" fontId="3" fillId="3" borderId="2" applyNumberFormat="0">
      <alignment horizontal="left" vertical="top" indent="1"/>
      <protection/>
    </xf>
    <xf numFmtId="0" fontId="3" fillId="4" borderId="0" applyBorder="0">
      <alignment horizontal="left" vertical="center" indent="1"/>
      <protection/>
    </xf>
    <xf numFmtId="0" fontId="4" fillId="0" borderId="0" applyNumberFormat="0" applyFill="0" applyBorder="0" applyAlignment="0" applyProtection="0"/>
    <xf numFmtId="4" fontId="2" fillId="4" borderId="3" applyBorder="0">
      <alignment horizontal="left" vertical="center" indent="2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4" borderId="4" xfId="0" applyFont="1" applyFill="1" applyBorder="1" applyAlignment="1">
      <alignment horizontal="left" indent="2"/>
    </xf>
    <xf numFmtId="0" fontId="6" fillId="0" borderId="0" xfId="0" applyFont="1" applyAlignment="1">
      <alignment/>
    </xf>
    <xf numFmtId="0" fontId="0" fillId="4" borderId="5" xfId="0" applyFont="1" applyFill="1" applyBorder="1" applyAlignment="1">
      <alignment horizontal="left" indent="2"/>
    </xf>
    <xf numFmtId="0" fontId="0" fillId="4" borderId="6" xfId="0" applyFont="1" applyFill="1" applyBorder="1" applyAlignment="1">
      <alignment horizontal="left" indent="2"/>
    </xf>
    <xf numFmtId="0" fontId="0" fillId="4" borderId="7" xfId="0" applyFont="1" applyFill="1" applyBorder="1" applyAlignment="1">
      <alignment horizontal="left" indent="2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44" fontId="0" fillId="0" borderId="9" xfId="0" applyNumberFormat="1" applyFont="1" applyBorder="1" applyAlignment="1">
      <alignment/>
    </xf>
    <xf numFmtId="44" fontId="0" fillId="0" borderId="10" xfId="0" applyNumberFormat="1" applyFont="1" applyBorder="1" applyAlignment="1">
      <alignment/>
    </xf>
    <xf numFmtId="44" fontId="0" fillId="0" borderId="11" xfId="0" applyNumberFormat="1" applyFont="1" applyBorder="1" applyAlignment="1">
      <alignment/>
    </xf>
    <xf numFmtId="44" fontId="0" fillId="0" borderId="0" xfId="0" applyNumberFormat="1" applyFont="1" applyAlignment="1">
      <alignment/>
    </xf>
    <xf numFmtId="44" fontId="0" fillId="0" borderId="12" xfId="0" applyNumberFormat="1" applyFont="1" applyBorder="1" applyAlignment="1">
      <alignment vertical="top" wrapText="1"/>
    </xf>
    <xf numFmtId="44" fontId="7" fillId="0" borderId="13" xfId="0" applyNumberFormat="1" applyFont="1" applyBorder="1" applyAlignment="1">
      <alignment vertical="top" wrapText="1"/>
    </xf>
    <xf numFmtId="44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44" fontId="0" fillId="0" borderId="9" xfId="0" applyNumberFormat="1" applyFont="1" applyBorder="1" applyAlignment="1">
      <alignment vertical="top" wrapText="1"/>
    </xf>
    <xf numFmtId="44" fontId="0" fillId="0" borderId="14" xfId="0" applyNumberFormat="1" applyFont="1" applyBorder="1" applyAlignment="1">
      <alignment vertical="top" wrapText="1"/>
    </xf>
    <xf numFmtId="44" fontId="0" fillId="0" borderId="14" xfId="0" applyNumberFormat="1" applyFont="1" applyBorder="1" applyAlignment="1">
      <alignment/>
    </xf>
    <xf numFmtId="0" fontId="7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8" fillId="5" borderId="15" xfId="0" applyFont="1" applyFill="1" applyBorder="1" applyAlignment="1">
      <alignment horizontal="left" indent="1"/>
    </xf>
    <xf numFmtId="44" fontId="8" fillId="5" borderId="13" xfId="0" applyNumberFormat="1" applyFont="1" applyFill="1" applyBorder="1" applyAlignment="1">
      <alignment horizontal="center"/>
    </xf>
    <xf numFmtId="0" fontId="8" fillId="5" borderId="16" xfId="0" applyFont="1" applyFill="1" applyBorder="1" applyAlignment="1">
      <alignment horizontal="left" vertical="top" indent="1"/>
    </xf>
    <xf numFmtId="44" fontId="9" fillId="5" borderId="17" xfId="0" applyNumberFormat="1" applyFont="1" applyFill="1" applyBorder="1" applyAlignment="1">
      <alignment/>
    </xf>
    <xf numFmtId="44" fontId="9" fillId="5" borderId="13" xfId="0" applyNumberFormat="1" applyFont="1" applyFill="1" applyBorder="1" applyAlignment="1">
      <alignment/>
    </xf>
    <xf numFmtId="0" fontId="8" fillId="5" borderId="16" xfId="0" applyFont="1" applyFill="1" applyBorder="1" applyAlignment="1">
      <alignment horizontal="left" indent="1"/>
    </xf>
    <xf numFmtId="0" fontId="9" fillId="5" borderId="18" xfId="0" applyFont="1" applyFill="1" applyBorder="1" applyAlignment="1">
      <alignment vertical="top" wrapText="1"/>
    </xf>
    <xf numFmtId="44" fontId="8" fillId="5" borderId="18" xfId="0" applyNumberFormat="1" applyFont="1" applyFill="1" applyBorder="1" applyAlignment="1">
      <alignment horizontal="center" vertical="top" wrapText="1"/>
    </xf>
    <xf numFmtId="44" fontId="9" fillId="5" borderId="8" xfId="0" applyNumberFormat="1" applyFont="1" applyFill="1" applyBorder="1" applyAlignment="1">
      <alignment vertical="top" wrapText="1"/>
    </xf>
    <xf numFmtId="44" fontId="9" fillId="5" borderId="19" xfId="0" applyNumberFormat="1" applyFont="1" applyFill="1" applyBorder="1" applyAlignment="1">
      <alignment vertical="top" wrapText="1"/>
    </xf>
    <xf numFmtId="44" fontId="9" fillId="5" borderId="20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lef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" xfId="20"/>
    <cellStyle name="Header1" xfId="21"/>
    <cellStyle name="Header2" xfId="22"/>
    <cellStyle name="Hyperlink" xfId="23"/>
    <cellStyle name="Normal 2" xfId="24"/>
    <cellStyle name="Percent" xfId="25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"/>
  <sheetViews>
    <sheetView showGridLines="0" tabSelected="1" workbookViewId="0" topLeftCell="A1">
      <selection activeCell="B4" sqref="B4"/>
    </sheetView>
  </sheetViews>
  <sheetFormatPr defaultColWidth="9.140625" defaultRowHeight="14.25" customHeight="1"/>
  <cols>
    <col min="1" max="1" width="45.00390625" style="1" bestFit="1" customWidth="1"/>
    <col min="2" max="2" width="20.28125" style="15" bestFit="1" customWidth="1"/>
    <col min="3" max="3" width="20.28125" style="15" customWidth="1"/>
    <col min="4" max="16384" width="9.140625" style="1" customWidth="1"/>
  </cols>
  <sheetData>
    <row r="1" ht="14.25" customHeight="1">
      <c r="A1" s="36" t="s">
        <v>68</v>
      </c>
    </row>
    <row r="2" ht="14.25" customHeight="1" thickBot="1"/>
    <row r="3" spans="1:2" ht="14.25" customHeight="1" thickBot="1">
      <c r="A3" s="25" t="s">
        <v>20</v>
      </c>
      <c r="B3" s="26" t="s">
        <v>55</v>
      </c>
    </row>
    <row r="4" spans="1:2" ht="14.25" customHeight="1">
      <c r="A4" s="5" t="s">
        <v>4</v>
      </c>
      <c r="B4" s="12" t="s">
        <v>22</v>
      </c>
    </row>
    <row r="5" spans="1:3" ht="14.25" customHeight="1">
      <c r="A5" s="6" t="s">
        <v>23</v>
      </c>
      <c r="B5" s="12" t="s">
        <v>22</v>
      </c>
      <c r="C5"/>
    </row>
    <row r="6" spans="1:3" ht="14.25" customHeight="1">
      <c r="A6" s="6" t="s">
        <v>12</v>
      </c>
      <c r="B6" s="12" t="s">
        <v>22</v>
      </c>
      <c r="C6"/>
    </row>
    <row r="7" spans="1:3" ht="14.25" customHeight="1">
      <c r="A7" s="6" t="s">
        <v>24</v>
      </c>
      <c r="B7" s="12" t="s">
        <v>22</v>
      </c>
      <c r="C7"/>
    </row>
    <row r="8" spans="1:3" ht="14.25" customHeight="1">
      <c r="A8" s="6" t="s">
        <v>25</v>
      </c>
      <c r="B8" s="12" t="s">
        <v>22</v>
      </c>
      <c r="C8"/>
    </row>
    <row r="9" spans="1:3" ht="14.25" customHeight="1" thickBot="1">
      <c r="A9" s="7" t="s">
        <v>57</v>
      </c>
      <c r="B9" s="13" t="s">
        <v>22</v>
      </c>
      <c r="C9"/>
    </row>
    <row r="10" spans="1:3" ht="14.25" customHeight="1" thickBot="1">
      <c r="A10" s="27" t="s">
        <v>56</v>
      </c>
      <c r="B10" s="28">
        <f>SUM(B4:B9)</f>
        <v>0</v>
      </c>
      <c r="C10"/>
    </row>
    <row r="11" spans="1:3" ht="14.25" customHeight="1" thickBot="1">
      <c r="A11" s="2"/>
      <c r="B11" s="14"/>
      <c r="C11"/>
    </row>
    <row r="12" spans="1:3" ht="14.25" customHeight="1" thickBot="1">
      <c r="A12" s="25" t="s">
        <v>26</v>
      </c>
      <c r="B12" s="26" t="s">
        <v>55</v>
      </c>
      <c r="C12"/>
    </row>
    <row r="13" spans="1:2" ht="14.25" customHeight="1">
      <c r="A13" s="5" t="s">
        <v>52</v>
      </c>
      <c r="B13" s="12" t="s">
        <v>22</v>
      </c>
    </row>
    <row r="14" spans="1:2" ht="14.25" customHeight="1">
      <c r="A14" s="6" t="s">
        <v>53</v>
      </c>
      <c r="B14" s="12" t="s">
        <v>22</v>
      </c>
    </row>
    <row r="15" spans="1:2" ht="14.25" customHeight="1">
      <c r="A15" s="6" t="s">
        <v>54</v>
      </c>
      <c r="B15" s="12" t="s">
        <v>22</v>
      </c>
    </row>
    <row r="16" spans="1:2" ht="14.25" customHeight="1">
      <c r="A16" s="6" t="s">
        <v>0</v>
      </c>
      <c r="B16" s="12" t="s">
        <v>22</v>
      </c>
    </row>
    <row r="17" spans="1:2" ht="14.25" customHeight="1">
      <c r="A17" s="6" t="s">
        <v>27</v>
      </c>
      <c r="B17" s="12" t="s">
        <v>22</v>
      </c>
    </row>
    <row r="18" spans="1:2" ht="14.25" customHeight="1">
      <c r="A18" s="6" t="s">
        <v>13</v>
      </c>
      <c r="B18" s="12" t="s">
        <v>22</v>
      </c>
    </row>
    <row r="19" spans="1:2" ht="14.25" customHeight="1">
      <c r="A19" s="6" t="s">
        <v>1</v>
      </c>
      <c r="B19" s="12" t="s">
        <v>22</v>
      </c>
    </row>
    <row r="20" spans="1:2" ht="14.25" customHeight="1">
      <c r="A20" s="6" t="s">
        <v>5</v>
      </c>
      <c r="B20" s="12" t="s">
        <v>22</v>
      </c>
    </row>
    <row r="21" spans="1:2" ht="14.25" customHeight="1">
      <c r="A21" s="6" t="s">
        <v>28</v>
      </c>
      <c r="B21" s="12" t="s">
        <v>22</v>
      </c>
    </row>
    <row r="22" spans="1:2" ht="14.25" customHeight="1">
      <c r="A22" s="6" t="s">
        <v>29</v>
      </c>
      <c r="B22" s="12" t="s">
        <v>22</v>
      </c>
    </row>
    <row r="23" spans="1:2" ht="14.25" customHeight="1">
      <c r="A23" s="6" t="s">
        <v>30</v>
      </c>
      <c r="B23" s="12" t="s">
        <v>22</v>
      </c>
    </row>
    <row r="24" spans="1:2" ht="14.25" customHeight="1">
      <c r="A24" s="6" t="s">
        <v>31</v>
      </c>
      <c r="B24" s="12" t="s">
        <v>22</v>
      </c>
    </row>
    <row r="25" spans="1:2" ht="14.25" customHeight="1">
      <c r="A25" s="6" t="s">
        <v>19</v>
      </c>
      <c r="B25" s="12" t="s">
        <v>22</v>
      </c>
    </row>
    <row r="26" spans="1:2" ht="14.25" customHeight="1">
      <c r="A26" s="6" t="s">
        <v>17</v>
      </c>
      <c r="B26" s="12" t="s">
        <v>22</v>
      </c>
    </row>
    <row r="27" spans="1:2" ht="14.25" customHeight="1">
      <c r="A27" s="6" t="s">
        <v>32</v>
      </c>
      <c r="B27" s="12" t="s">
        <v>22</v>
      </c>
    </row>
    <row r="28" spans="1:2" ht="14.25" customHeight="1">
      <c r="A28" s="6" t="s">
        <v>33</v>
      </c>
      <c r="B28" s="12" t="s">
        <v>22</v>
      </c>
    </row>
    <row r="29" spans="1:2" ht="14.25" customHeight="1">
      <c r="A29" s="6" t="s">
        <v>57</v>
      </c>
      <c r="B29" s="12" t="s">
        <v>22</v>
      </c>
    </row>
    <row r="30" spans="1:2" ht="14.25" customHeight="1">
      <c r="A30" s="6"/>
      <c r="B30" s="12" t="s">
        <v>22</v>
      </c>
    </row>
    <row r="31" spans="1:2" ht="14.25" customHeight="1">
      <c r="A31" s="6"/>
      <c r="B31" s="12" t="s">
        <v>22</v>
      </c>
    </row>
    <row r="32" spans="1:2" ht="14.25" customHeight="1">
      <c r="A32" s="6"/>
      <c r="B32" s="12" t="s">
        <v>22</v>
      </c>
    </row>
    <row r="33" spans="1:2" ht="14.25" customHeight="1" thickBot="1">
      <c r="A33" s="7"/>
      <c r="B33" s="22" t="s">
        <v>22</v>
      </c>
    </row>
    <row r="34" spans="1:2" ht="14.25" customHeight="1" thickBot="1">
      <c r="A34" s="27" t="s">
        <v>58</v>
      </c>
      <c r="B34" s="29">
        <f>SUM(B13:B33)</f>
        <v>0</v>
      </c>
    </row>
    <row r="35" spans="1:2" ht="14.25" customHeight="1" thickBot="1">
      <c r="A35" s="3"/>
      <c r="B35" s="14"/>
    </row>
    <row r="36" spans="1:2" ht="14.25" customHeight="1" thickBot="1">
      <c r="A36" s="25" t="s">
        <v>59</v>
      </c>
      <c r="B36" s="26" t="s">
        <v>55</v>
      </c>
    </row>
    <row r="37" spans="1:2" ht="14.25" customHeight="1">
      <c r="A37" s="5" t="s">
        <v>34</v>
      </c>
      <c r="B37" s="12" t="s">
        <v>22</v>
      </c>
    </row>
    <row r="38" spans="1:2" ht="14.25" customHeight="1">
      <c r="A38" s="6" t="s">
        <v>35</v>
      </c>
      <c r="B38" s="12" t="s">
        <v>22</v>
      </c>
    </row>
    <row r="39" spans="1:2" ht="14.25" customHeight="1">
      <c r="A39" s="6" t="s">
        <v>61</v>
      </c>
      <c r="B39" s="12" t="s">
        <v>22</v>
      </c>
    </row>
    <row r="40" spans="1:2" ht="14.25" customHeight="1">
      <c r="A40" s="6" t="s">
        <v>36</v>
      </c>
      <c r="B40" s="12" t="s">
        <v>22</v>
      </c>
    </row>
    <row r="41" spans="1:2" ht="14.25" customHeight="1">
      <c r="A41" s="6" t="s">
        <v>37</v>
      </c>
      <c r="B41" s="12" t="s">
        <v>22</v>
      </c>
    </row>
    <row r="42" spans="1:2" ht="14.25" customHeight="1">
      <c r="A42" s="6" t="s">
        <v>62</v>
      </c>
      <c r="B42" s="12" t="s">
        <v>22</v>
      </c>
    </row>
    <row r="43" spans="1:2" ht="14.25" customHeight="1">
      <c r="A43" s="6" t="s">
        <v>63</v>
      </c>
      <c r="B43" s="12" t="s">
        <v>22</v>
      </c>
    </row>
    <row r="44" spans="1:2" ht="14.25" customHeight="1">
      <c r="A44" s="6" t="s">
        <v>38</v>
      </c>
      <c r="B44" s="12" t="s">
        <v>22</v>
      </c>
    </row>
    <row r="45" spans="1:2" ht="14.25" customHeight="1">
      <c r="A45" s="6" t="s">
        <v>6</v>
      </c>
      <c r="B45" s="12" t="s">
        <v>22</v>
      </c>
    </row>
    <row r="46" spans="1:2" ht="14.25" customHeight="1">
      <c r="A46" s="6" t="s">
        <v>2</v>
      </c>
      <c r="B46" s="12" t="s">
        <v>22</v>
      </c>
    </row>
    <row r="47" spans="1:2" ht="14.25" customHeight="1">
      <c r="A47" s="6" t="s">
        <v>64</v>
      </c>
      <c r="B47" s="12" t="s">
        <v>22</v>
      </c>
    </row>
    <row r="48" spans="1:2" ht="14.25" customHeight="1">
      <c r="A48" s="6" t="s">
        <v>16</v>
      </c>
      <c r="B48" s="12" t="s">
        <v>22</v>
      </c>
    </row>
    <row r="49" spans="1:2" ht="14.25" customHeight="1">
      <c r="A49" s="6" t="s">
        <v>39</v>
      </c>
      <c r="B49" s="12" t="s">
        <v>22</v>
      </c>
    </row>
    <row r="50" spans="1:2" ht="14.25" customHeight="1">
      <c r="A50" s="6" t="s">
        <v>3</v>
      </c>
      <c r="B50" s="12" t="s">
        <v>22</v>
      </c>
    </row>
    <row r="51" spans="1:2" ht="14.25" customHeight="1">
      <c r="A51" s="6" t="s">
        <v>65</v>
      </c>
      <c r="B51" s="12" t="s">
        <v>22</v>
      </c>
    </row>
    <row r="52" spans="1:2" ht="14.25" customHeight="1">
      <c r="A52" s="6" t="s">
        <v>40</v>
      </c>
      <c r="B52" s="12" t="s">
        <v>22</v>
      </c>
    </row>
    <row r="53" spans="1:2" ht="14.25" customHeight="1">
      <c r="A53" s="6" t="s">
        <v>21</v>
      </c>
      <c r="B53" s="12" t="s">
        <v>22</v>
      </c>
    </row>
    <row r="54" spans="1:2" ht="14.25" customHeight="1">
      <c r="A54" s="6" t="s">
        <v>15</v>
      </c>
      <c r="B54" s="12" t="s">
        <v>22</v>
      </c>
    </row>
    <row r="55" spans="1:2" ht="14.25" customHeight="1">
      <c r="A55" s="6" t="s">
        <v>14</v>
      </c>
      <c r="B55" s="12" t="s">
        <v>22</v>
      </c>
    </row>
    <row r="56" spans="1:2" ht="14.25" customHeight="1">
      <c r="A56" s="6" t="s">
        <v>57</v>
      </c>
      <c r="B56" s="12" t="s">
        <v>22</v>
      </c>
    </row>
    <row r="57" spans="1:2" ht="14.25" customHeight="1">
      <c r="A57" s="6"/>
      <c r="B57" s="12" t="s">
        <v>22</v>
      </c>
    </row>
    <row r="58" spans="1:2" ht="14.25" customHeight="1">
      <c r="A58" s="6"/>
      <c r="B58" s="12" t="s">
        <v>22</v>
      </c>
    </row>
    <row r="59" spans="1:2" ht="14.25" customHeight="1" thickBot="1">
      <c r="A59" s="7"/>
      <c r="B59" s="22" t="s">
        <v>22</v>
      </c>
    </row>
    <row r="60" spans="1:2" ht="14.25" customHeight="1" thickBot="1">
      <c r="A60" s="27" t="s">
        <v>60</v>
      </c>
      <c r="B60" s="29">
        <f>SUM(B37:B59)</f>
        <v>0</v>
      </c>
    </row>
    <row r="61" spans="1:2" ht="14.25" customHeight="1" thickBot="1">
      <c r="A61" s="3"/>
      <c r="B61" s="14"/>
    </row>
    <row r="62" spans="1:2" ht="14.25" customHeight="1" thickBot="1">
      <c r="A62" s="25" t="s">
        <v>41</v>
      </c>
      <c r="B62" s="26" t="s">
        <v>55</v>
      </c>
    </row>
    <row r="63" spans="1:2" ht="14.25" customHeight="1">
      <c r="A63" s="5" t="s">
        <v>42</v>
      </c>
      <c r="B63" s="12" t="s">
        <v>22</v>
      </c>
    </row>
    <row r="64" spans="1:2" ht="14.25" customHeight="1">
      <c r="A64" s="6" t="s">
        <v>18</v>
      </c>
      <c r="B64" s="12" t="s">
        <v>22</v>
      </c>
    </row>
    <row r="65" spans="1:2" ht="14.25" customHeight="1">
      <c r="A65" s="6" t="s">
        <v>43</v>
      </c>
      <c r="B65" s="12" t="s">
        <v>22</v>
      </c>
    </row>
    <row r="66" spans="1:2" ht="14.25" customHeight="1">
      <c r="A66" s="6" t="s">
        <v>11</v>
      </c>
      <c r="B66" s="12" t="s">
        <v>22</v>
      </c>
    </row>
    <row r="67" spans="1:2" ht="14.25" customHeight="1">
      <c r="A67" s="6" t="s">
        <v>10</v>
      </c>
      <c r="B67" s="12" t="s">
        <v>22</v>
      </c>
    </row>
    <row r="68" spans="1:2" ht="14.25" customHeight="1">
      <c r="A68" s="6" t="s">
        <v>7</v>
      </c>
      <c r="B68" s="12" t="s">
        <v>22</v>
      </c>
    </row>
    <row r="69" spans="1:2" ht="14.25" customHeight="1">
      <c r="A69" s="6" t="s">
        <v>9</v>
      </c>
      <c r="B69" s="12" t="s">
        <v>22</v>
      </c>
    </row>
    <row r="70" spans="1:2" ht="14.25" customHeight="1">
      <c r="A70" s="6" t="s">
        <v>8</v>
      </c>
      <c r="B70" s="12" t="s">
        <v>22</v>
      </c>
    </row>
    <row r="71" spans="1:2" ht="14.25" customHeight="1">
      <c r="A71" s="6" t="s">
        <v>57</v>
      </c>
      <c r="B71" s="12" t="s">
        <v>22</v>
      </c>
    </row>
    <row r="72" spans="1:2" ht="14.25" customHeight="1">
      <c r="A72" s="6"/>
      <c r="B72" s="12" t="s">
        <v>22</v>
      </c>
    </row>
    <row r="73" spans="1:2" ht="14.25" customHeight="1">
      <c r="A73" s="6"/>
      <c r="B73" s="12" t="s">
        <v>22</v>
      </c>
    </row>
    <row r="74" spans="1:2" ht="14.25" customHeight="1" thickBot="1">
      <c r="A74" s="7"/>
      <c r="B74" s="22" t="s">
        <v>22</v>
      </c>
    </row>
    <row r="75" spans="1:2" ht="14.25" customHeight="1" thickBot="1">
      <c r="A75" s="30" t="s">
        <v>46</v>
      </c>
      <c r="B75" s="29">
        <f>SUM(B63:B74)</f>
        <v>0</v>
      </c>
    </row>
    <row r="77" ht="14.25" customHeight="1">
      <c r="A77" s="1" t="s">
        <v>50</v>
      </c>
    </row>
    <row r="78" ht="14.25" customHeight="1" thickBot="1"/>
    <row r="79" spans="1:3" ht="14.25" customHeight="1" thickBot="1">
      <c r="A79" s="31"/>
      <c r="B79" s="32" t="s">
        <v>47</v>
      </c>
      <c r="C79" s="32" t="s">
        <v>49</v>
      </c>
    </row>
    <row r="80" spans="1:3" ht="14.25" customHeight="1">
      <c r="A80" s="8" t="s">
        <v>44</v>
      </c>
      <c r="B80" s="16">
        <f>B10</f>
        <v>0</v>
      </c>
      <c r="C80" s="33"/>
    </row>
    <row r="81" spans="1:3" ht="14.25" customHeight="1">
      <c r="A81" s="9" t="s">
        <v>45</v>
      </c>
      <c r="B81" s="34"/>
      <c r="C81" s="20">
        <f>B34</f>
        <v>0</v>
      </c>
    </row>
    <row r="82" spans="1:3" ht="14.25" customHeight="1">
      <c r="A82" s="9" t="s">
        <v>48</v>
      </c>
      <c r="B82" s="34"/>
      <c r="C82" s="20">
        <f>B60</f>
        <v>0</v>
      </c>
    </row>
    <row r="83" spans="1:3" ht="14.25" customHeight="1" thickBot="1">
      <c r="A83" s="11" t="s">
        <v>46</v>
      </c>
      <c r="B83" s="35"/>
      <c r="C83" s="21">
        <f>B75</f>
        <v>0</v>
      </c>
    </row>
    <row r="84" spans="1:3" ht="14.25" customHeight="1" thickBot="1">
      <c r="A84" s="19" t="s">
        <v>51</v>
      </c>
      <c r="B84" s="17">
        <f>B80</f>
        <v>0</v>
      </c>
      <c r="C84" s="17">
        <f>SUM(C81:C83)</f>
        <v>0</v>
      </c>
    </row>
    <row r="85" spans="1:3" ht="14.25" customHeight="1" thickBot="1">
      <c r="A85" s="10"/>
      <c r="B85" s="18"/>
      <c r="C85" s="18"/>
    </row>
    <row r="86" spans="1:3" ht="14.25" customHeight="1" thickBot="1">
      <c r="A86" s="23" t="s">
        <v>66</v>
      </c>
      <c r="B86" s="24"/>
      <c r="C86" s="17">
        <f>B84-C84</f>
        <v>0</v>
      </c>
    </row>
    <row r="87" ht="14.25" customHeight="1"/>
    <row r="88" ht="14.25" customHeight="1">
      <c r="A88" s="1" t="s">
        <v>67</v>
      </c>
    </row>
    <row r="89" ht="14.25" customHeight="1">
      <c r="A89" s="4"/>
    </row>
  </sheetData>
  <conditionalFormatting sqref="C86">
    <cfRule type="cellIs" priority="1" dxfId="0" operator="greaterThanOrEqual" stopIfTrue="1">
      <formula>0</formula>
    </cfRule>
    <cfRule type="cellIs" priority="2" dxfId="1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Simonne Gnessen</dc:creator>
  <cp:keywords/>
  <dc:description/>
  <cp:lastModifiedBy>Simonne Gnessen</cp:lastModifiedBy>
  <cp:lastPrinted>2008-11-21T10:20:36Z</cp:lastPrinted>
  <dcterms:created xsi:type="dcterms:W3CDTF">2003-02-04T10:27:42Z</dcterms:created>
  <dcterms:modified xsi:type="dcterms:W3CDTF">2008-11-21T10:22:35Z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